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 2023 CAEP RFPs and Activity Charts\"/>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<sst xmlns="http://schemas.openxmlformats.org/spreadsheetml/2006/main" count="93" uniqueCount="72">
  <si>
    <t>1000: INSTRUCTIONAL SALARIES (instructional personnel)*</t>
  </si>
  <si>
    <t>1000 Budget Request Total</t>
  </si>
  <si>
    <t xml:space="preserve">$ </t>
  </si>
  <si>
    <t>Please provide a detailed budget for this category.</t>
  </si>
  <si>
    <t>Itemized Budget Request</t>
  </si>
  <si>
    <t>Budget Detail and Activity</t>
  </si>
  <si>
    <t>(e.g. $5,000.00)</t>
  </si>
  <si>
    <t>(e.g. faculty stipend: certificate development for inmate program)</t>
  </si>
  <si>
    <t>(e.g. $3,000.00)</t>
  </si>
  <si>
    <t>(e.g. faculty stipend: Hybrid/HyFlex curriculum development for NC ESL, 40 hrs)</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</si>
  <si>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</si>
  <si>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</si>
  <si>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</si>
  <si>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</si>
  <si>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</si>
  <si>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</si>
  <si>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</si>
  <si>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</si>
  <si>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</si>
  <si>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</si>
  <si>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</si>
  <si>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</si>
  <si>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</si>
  <si>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</si>
  <si>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</si>
  <si>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</si>
  <si>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General</t>
  </si>
  <si>
    <t>Qty</t>
  </si>
  <si>
    <t>Price</t>
  </si>
  <si>
    <t>Total</t>
  </si>
  <si>
    <t>SBPL Works! ServeSafe Program</t>
  </si>
  <si>
    <t>Advertising</t>
  </si>
  <si>
    <t>Basic Literacy</t>
  </si>
  <si>
    <t>SBPL Works!</t>
  </si>
  <si>
    <t>Community Connections</t>
  </si>
  <si>
    <t>Hours</t>
  </si>
  <si>
    <t>Rate</t>
  </si>
  <si>
    <t>Adult Education Hardware: Chromebooks (for ServSafe exams)</t>
  </si>
  <si>
    <t>Adult Education Hardware: Chromebooks (for Adult Ed. checkout)</t>
  </si>
  <si>
    <t>Adult Education Hardware: MacMini (Adult Education Consutations)</t>
  </si>
  <si>
    <t>Adult Education Hardware: WiFi Hotspots (for Adult Education checkout)</t>
  </si>
  <si>
    <t>Adult Education Hardware: Desktop PC (Adult Education Consultations)</t>
  </si>
  <si>
    <t>Adult Education Hardware: Color Printer/Scanner (Adult Education Consultations)</t>
  </si>
  <si>
    <t>Adult Education Hardware: Computer Monitor (Adult Education Consultations)</t>
  </si>
  <si>
    <t>Adult Education Hardware: Projector (for ServSafe course, other Adult Ed classes/training)</t>
  </si>
  <si>
    <t>Community Connections Salaries: Outreach Coordinator (7/hr week)</t>
  </si>
  <si>
    <t>SBPL Works! Salaries: Senior Library Technician (Hourly 15/hr week</t>
  </si>
  <si>
    <t>SBPL Works! Salaries: Senior Library Technician Hourly (7/hr week)</t>
  </si>
  <si>
    <t>Adult Literacy Salaries: Library Tech (Part-time 15hr/wk)</t>
  </si>
  <si>
    <t>Adult Education Program supplies: Binders for Volunteer Manuals</t>
  </si>
  <si>
    <t>Adult Education Program supplies: A-frame display board</t>
  </si>
  <si>
    <t>Adult Education Program supplies: Meeting Supplies</t>
  </si>
  <si>
    <t>Adult Education Program supplies: Books (Various for Adult Literacy/Works!)</t>
  </si>
  <si>
    <t>Adult Education Program supplies: Misc. supplies (pens, markers, flashcards, etc.)</t>
  </si>
  <si>
    <t>Adult Education Program supplies: Printer toner (color)</t>
  </si>
  <si>
    <t>Adult Education Program supplies: Printer toner (black)</t>
  </si>
  <si>
    <t>Adult Education Program supplies: WiFi Hotspot Data Plans (20 Devices $40 (per month / 1 year) (for circulating Adult Ed. tech)</t>
  </si>
  <si>
    <t>Adult Education Program supplies: Chromebook Cases (for circulating Adult Ed. tech)</t>
  </si>
  <si>
    <t>Adult Education Program supplies: Hotspot Cases (for circulating Adult Ed. tech)</t>
  </si>
  <si>
    <t>Adult Education Program supplies: Mobile Device Mgmt. Licences (for circulating Adult Ed. tech)</t>
  </si>
  <si>
    <t>Adult Education Program supplies: Leamos Subscriptions (online literacy database)</t>
  </si>
  <si>
    <t>Adult Education Program supplies: Day planners (Adult Literacy)</t>
  </si>
  <si>
    <t>Adult Education Program supplies: Learning Upgrade (online literacy database)</t>
  </si>
  <si>
    <t>Adult Education Program supplies: Postage</t>
  </si>
  <si>
    <t>ServSafe Partnership supplies: ServSafe Manager Book</t>
  </si>
  <si>
    <t>ServSafe Partnership supplies: ServSafe Food Managers Online Exam</t>
  </si>
  <si>
    <t>ServSafe Partnership supplies: ServSafeFood Handlers Course and Assessment</t>
  </si>
  <si>
    <t>ServSafe Partnership supplies: Rolling White Board</t>
  </si>
  <si>
    <t>ServSafe Partnership supplies: Meeting supplies</t>
  </si>
  <si>
    <t>Adult Education Marketing (bilingual English/Spanish): Radio Campaign</t>
  </si>
  <si>
    <t>Adult Education Marketing (bilingual English/Spanish): Print Ads</t>
  </si>
  <si>
    <t>Adult Education Marketing (bilingual English/Spanish): Social Media 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</si>
</sst>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_([$$-409]* #,##0.00_);_([$$-409]* \(#,##0.00\);_([$$-409]* &quot;-&quot;??_);_(@_)"/>
  </numFmts>
  <fonts count="7">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
      <b/>
      <sz val="11"/>
      <color theme="1"/>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3" fillId="3" borderId="2" xfId="0" applyFont="1" applyFill="1" applyBorder="1" applyAlignment="1">
      <alignment vertical="center" wrapText="1"/>
    </xf>
    <xf numFmtId="0" fontId="2" fillId="3" borderId="0" xfId="0" applyFont="1" applyFill="1" applyAlignment="1">
      <alignment horizontal="left" vertical="center"/>
    </xf>
    <xf numFmtId="44" fontId="3" fillId="3" borderId="2" xfId="1"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6" fillId="0" borderId="7" xfId="0" applyFont="1" applyBorder="1" applyAlignment="1">
      <alignment wrapText="1"/>
    </xf>
    <xf numFmtId="0" fontId="3" fillId="0" borderId="7" xfId="0" applyFont="1" applyBorder="1" applyAlignment="1">
      <alignment vertical="center" wrapText="1"/>
    </xf>
    <xf numFmtId="0" fontId="0" fillId="0" borderId="7" xfId="0" applyBorder="1"/>
    <xf numFmtId="0" fontId="0" fillId="0" borderId="7" xfId="0" applyBorder="1" applyAlignment="1">
      <alignment horizontal="right" wrapText="1"/>
    </xf>
    <xf numFmtId="8" fontId="0" fillId="0" borderId="7" xfId="0" applyNumberFormat="1" applyBorder="1" applyAlignment="1">
      <alignment horizontal="right" wrapText="1"/>
    </xf>
    <xf numFmtId="0" fontId="0" fillId="0" borderId="7" xfId="0" applyBorder="1" applyAlignment="1">
      <alignment wrapText="1"/>
    </xf>
    <xf numFmtId="0" fontId="6" fillId="0" borderId="7" xfId="0" applyFont="1" applyBorder="1" applyAlignment="1">
      <alignment vertical="center"/>
    </xf>
    <xf numFmtId="6" fontId="0" fillId="0" borderId="7" xfId="0" applyNumberFormat="1" applyBorder="1" applyAlignment="1">
      <alignment horizontal="right" wrapText="1"/>
    </xf>
    <xf numFmtId="44" fontId="2" fillId="3" borderId="2" xfId="1" applyFont="1" applyFill="1" applyBorder="1" applyAlignment="1">
      <alignment vertical="center" wrapText="1"/>
    </xf>
    <xf numFmtId="0" fontId="5"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tabSelected="1" workbookViewId="0">
      <selection activeCell="B113" sqref="B113"/>
    </sheetView>
  </sheetViews>
  <sheetFormatPr defaultRowHeight="14.5"/>
  <cols>
    <col min="1" max="1" width="31.453125" customWidth="1"/>
    <col min="2" max="2" width="56.7265625" customWidth="1"/>
    <col min="4" max="4" width="9.54296875" bestFit="1" customWidth="1"/>
    <col min="5" max="5" width="10.54296875" bestFit="1" customWidth="1"/>
    <col min="9" max="9" width="12.54296875" bestFit="1" customWidth="1"/>
  </cols>
  <sheetData>
    <row r="1" spans="1:2" ht="18.5">
      <c r="A1" s="14" t="s">
        <v>24</v>
      </c>
    </row>
    <row r="2" spans="1:2" ht="67.5" customHeight="1">
      <c r="A2" s="32" t="s">
        <v>25</v>
      </c>
      <c r="B2" s="32"/>
    </row>
    <row r="3" spans="1:2" ht="15" thickBot="1"/>
    <row r="4" spans="1:2" ht="15" thickBot="1">
      <c r="A4" s="15" t="s">
        <v>21</v>
      </c>
      <c r="B4" s="31">
        <v>116475.45</v>
      </c>
    </row>
    <row r="5" spans="1:2" ht="15" thickBot="1"/>
    <row r="6" spans="1:2" ht="15" thickBot="1">
      <c r="A6" s="8">
        <v>1000</v>
      </c>
      <c r="B6" s="11"/>
    </row>
    <row r="7" spans="1:2" ht="15" thickBot="1">
      <c r="A7" s="9">
        <v>2000</v>
      </c>
      <c r="B7" s="12"/>
    </row>
    <row r="8" spans="1:2" ht="15" thickBot="1">
      <c r="A8" s="9">
        <v>3000</v>
      </c>
      <c r="B8" s="12"/>
    </row>
    <row r="9" spans="1:2" ht="15" thickBot="1">
      <c r="A9" s="9">
        <v>4000</v>
      </c>
      <c r="B9" s="12">
        <v>38498.65</v>
      </c>
    </row>
    <row r="10" spans="1:2" ht="15" thickBot="1">
      <c r="A10" s="9">
        <v>5000</v>
      </c>
      <c r="B10" s="12">
        <v>66151.8</v>
      </c>
    </row>
    <row r="11" spans="1:2" ht="15" thickBot="1">
      <c r="A11" s="9">
        <v>6000</v>
      </c>
      <c r="B11" s="12">
        <v>11825</v>
      </c>
    </row>
    <row r="12" spans="1:2" ht="15" thickBot="1">
      <c r="A12" s="10" t="s">
        <v>22</v>
      </c>
      <c r="B12" s="13">
        <f>SUM(B6:B11)</f>
        <v>116475.45000000001</v>
      </c>
    </row>
    <row r="14" spans="1:2" ht="15" thickBot="1">
      <c r="A14" s="16" t="s">
        <v>0</v>
      </c>
    </row>
    <row r="15" spans="1:2" ht="20.149999999999999" customHeight="1" thickBot="1">
      <c r="A15" s="3" t="s">
        <v>1</v>
      </c>
      <c r="B15" s="18" t="s">
        <v>2</v>
      </c>
    </row>
    <row r="16" spans="1:2" ht="8.15" customHeight="1">
      <c r="A16" s="1"/>
    </row>
    <row r="17" spans="1:5" ht="15" thickBot="1">
      <c r="A17" s="5" t="s">
        <v>3</v>
      </c>
    </row>
    <row r="18" spans="1:5" ht="15" thickBot="1">
      <c r="A18" s="3" t="s">
        <v>4</v>
      </c>
      <c r="B18" s="4" t="s">
        <v>5</v>
      </c>
    </row>
    <row r="19" spans="1:5" ht="15" thickBot="1">
      <c r="A19" s="6" t="s">
        <v>6</v>
      </c>
      <c r="B19" s="7" t="s">
        <v>7</v>
      </c>
    </row>
    <row r="20" spans="1:5" ht="28.5" thickBot="1">
      <c r="A20" s="6" t="s">
        <v>8</v>
      </c>
      <c r="B20" s="7" t="s">
        <v>9</v>
      </c>
      <c r="E20" t="s">
        <v>23</v>
      </c>
    </row>
    <row r="21" spans="1:5" ht="15" thickBot="1">
      <c r="A21" s="6"/>
      <c r="B21" s="7"/>
    </row>
    <row r="22" spans="1:5" ht="15" thickBot="1">
      <c r="A22" s="6"/>
      <c r="B22" s="7"/>
    </row>
    <row r="23" spans="1:5" ht="15" thickBot="1">
      <c r="A23" s="6"/>
      <c r="B23" s="7"/>
    </row>
    <row r="24" spans="1:5" ht="15" thickBot="1">
      <c r="A24" s="6"/>
      <c r="B24" s="7"/>
    </row>
    <row r="25" spans="1:5">
      <c r="A25" s="5"/>
    </row>
    <row r="26" spans="1:5" ht="15" thickBot="1">
      <c r="A26" s="16" t="s">
        <v>10</v>
      </c>
    </row>
    <row r="27" spans="1:5" ht="20.149999999999999" customHeight="1" thickBot="1">
      <c r="A27" s="3" t="s">
        <v>11</v>
      </c>
      <c r="B27" s="18" t="s">
        <v>2</v>
      </c>
    </row>
    <row r="28" spans="1:5" ht="8.15" customHeight="1">
      <c r="A28" s="2"/>
    </row>
    <row r="29" spans="1:5" ht="15" thickBot="1">
      <c r="A29" s="5" t="s">
        <v>3</v>
      </c>
    </row>
    <row r="30" spans="1:5" ht="15" thickBot="1">
      <c r="A30" s="3" t="s">
        <v>4</v>
      </c>
      <c r="B30" s="4" t="s">
        <v>5</v>
      </c>
    </row>
    <row r="31" spans="1:5" ht="15" thickBot="1">
      <c r="A31" s="6"/>
      <c r="B31" s="7"/>
    </row>
    <row r="32" spans="1:5" ht="15" thickBot="1">
      <c r="A32" s="6"/>
      <c r="B32" s="7"/>
    </row>
    <row r="33" spans="1:2" ht="15" thickBot="1">
      <c r="A33" s="6"/>
      <c r="B33" s="7"/>
    </row>
    <row r="34" spans="1:2" ht="15" thickBot="1">
      <c r="A34" s="6"/>
      <c r="B34" s="7"/>
    </row>
    <row r="35" spans="1:2" ht="15" thickBot="1">
      <c r="A35" s="6"/>
      <c r="B35" s="7"/>
    </row>
    <row r="36" spans="1:2">
      <c r="A36" s="1"/>
    </row>
    <row r="37" spans="1:2" ht="15" thickBot="1">
      <c r="A37" s="19" t="s">
        <v>12</v>
      </c>
    </row>
    <row r="38" spans="1:2" ht="20.149999999999999" customHeight="1" thickBot="1">
      <c r="A38" s="3" t="s">
        <v>13</v>
      </c>
      <c r="B38" s="18" t="s">
        <v>2</v>
      </c>
    </row>
    <row r="39" spans="1:2" ht="8.15" customHeight="1">
      <c r="A39" s="2"/>
    </row>
    <row r="40" spans="1:2" ht="15" thickBot="1">
      <c r="A40" s="5" t="s">
        <v>3</v>
      </c>
    </row>
    <row r="41" spans="1:2" ht="15" thickBot="1">
      <c r="A41" s="3" t="s">
        <v>4</v>
      </c>
      <c r="B41" s="4" t="s">
        <v>5</v>
      </c>
    </row>
    <row r="42" spans="1:2" ht="15" thickBot="1">
      <c r="A42" s="6"/>
      <c r="B42" s="7"/>
    </row>
    <row r="43" spans="1:2" ht="15" thickBot="1">
      <c r="A43" s="6"/>
      <c r="B43" s="7"/>
    </row>
    <row r="44" spans="1:2" ht="15" thickBot="1">
      <c r="A44" s="6"/>
      <c r="B44" s="7"/>
    </row>
    <row r="45" spans="1:2" ht="15" thickBot="1">
      <c r="A45" s="6"/>
      <c r="B45" s="7"/>
    </row>
    <row r="46" spans="1:2" ht="15" thickBot="1">
      <c r="A46" s="6"/>
      <c r="B46" s="7"/>
    </row>
    <row r="47" spans="1:2">
      <c r="A47" s="5"/>
    </row>
    <row r="48" spans="1:2" ht="16.5" customHeight="1" thickBot="1">
      <c r="A48" s="17" t="s">
        <v>14</v>
      </c>
    </row>
    <row r="49" spans="1:5" ht="20.149999999999999" customHeight="1" thickBot="1">
      <c r="A49" s="3" t="s">
        <v>15</v>
      </c>
      <c r="B49" s="20">
        <v>38498.65</v>
      </c>
    </row>
    <row r="50" spans="1:5" ht="8.15" customHeight="1">
      <c r="A50" s="1"/>
    </row>
    <row r="51" spans="1:5" ht="15" thickBot="1">
      <c r="A51" s="5" t="s">
        <v>3</v>
      </c>
    </row>
    <row r="52" spans="1:5" ht="20.149999999999999" customHeight="1">
      <c r="A52" s="21" t="s">
        <v>4</v>
      </c>
      <c r="B52" s="22" t="s">
        <v>5</v>
      </c>
    </row>
    <row r="53" spans="1:5">
      <c r="A53" s="23" t="s">
        <v>26</v>
      </c>
      <c r="B53" s="24"/>
      <c r="C53" s="25" t="s">
        <v>27</v>
      </c>
      <c r="D53" s="25" t="s">
        <v>28</v>
      </c>
      <c r="E53" s="25" t="s">
        <v>29</v>
      </c>
    </row>
    <row r="54" spans="1:5">
      <c r="A54" s="27">
        <v>640</v>
      </c>
      <c r="B54" s="24" t="s">
        <v>49</v>
      </c>
      <c r="C54" s="26">
        <v>80</v>
      </c>
      <c r="D54" s="27">
        <v>8</v>
      </c>
      <c r="E54" s="27">
        <v>640</v>
      </c>
    </row>
    <row r="55" spans="1:5">
      <c r="A55" s="27">
        <v>150</v>
      </c>
      <c r="B55" s="24" t="s">
        <v>50</v>
      </c>
      <c r="C55" s="26">
        <v>1</v>
      </c>
      <c r="D55" s="27">
        <v>150</v>
      </c>
      <c r="E55" s="27">
        <v>150</v>
      </c>
    </row>
    <row r="56" spans="1:5">
      <c r="A56" s="27">
        <v>500</v>
      </c>
      <c r="B56" s="24" t="s">
        <v>51</v>
      </c>
      <c r="C56" s="26">
        <v>1</v>
      </c>
      <c r="D56" s="27">
        <v>500</v>
      </c>
      <c r="E56" s="27">
        <v>500</v>
      </c>
    </row>
    <row r="57" spans="1:5" ht="28">
      <c r="A57" s="27">
        <v>5000</v>
      </c>
      <c r="B57" s="24" t="s">
        <v>52</v>
      </c>
      <c r="C57" s="26">
        <v>1</v>
      </c>
      <c r="D57" s="27">
        <v>5000</v>
      </c>
      <c r="E57" s="27">
        <v>5000</v>
      </c>
    </row>
    <row r="58" spans="1:5" ht="28">
      <c r="A58" s="27">
        <v>500</v>
      </c>
      <c r="B58" s="24" t="s">
        <v>53</v>
      </c>
      <c r="C58" s="26">
        <v>1</v>
      </c>
      <c r="D58" s="27">
        <v>500</v>
      </c>
      <c r="E58" s="27">
        <v>500</v>
      </c>
    </row>
    <row r="59" spans="1:5">
      <c r="A59" s="27">
        <v>1409.34</v>
      </c>
      <c r="B59" s="24" t="s">
        <v>54</v>
      </c>
      <c r="C59" s="26">
        <v>6</v>
      </c>
      <c r="D59" s="27">
        <v>234.89</v>
      </c>
      <c r="E59" s="27">
        <v>1409.34</v>
      </c>
    </row>
    <row r="60" spans="1:5">
      <c r="A60" s="27">
        <v>687.56</v>
      </c>
      <c r="B60" s="24" t="s">
        <v>55</v>
      </c>
      <c r="C60" s="26">
        <v>4</v>
      </c>
      <c r="D60" s="27">
        <v>171.89</v>
      </c>
      <c r="E60" s="27">
        <v>687.56</v>
      </c>
    </row>
    <row r="61" spans="1:5" ht="28">
      <c r="A61" s="27">
        <v>9600</v>
      </c>
      <c r="B61" s="24" t="s">
        <v>56</v>
      </c>
      <c r="C61" s="28"/>
      <c r="D61" s="28"/>
      <c r="E61" s="27">
        <v>9600</v>
      </c>
    </row>
    <row r="62" spans="1:5" ht="28">
      <c r="A62" s="27">
        <v>125</v>
      </c>
      <c r="B62" s="24" t="s">
        <v>57</v>
      </c>
      <c r="C62" s="26">
        <v>5</v>
      </c>
      <c r="D62" s="27">
        <v>25</v>
      </c>
      <c r="E62" s="27">
        <v>125</v>
      </c>
    </row>
    <row r="63" spans="1:5" ht="28">
      <c r="A63" s="27">
        <v>100</v>
      </c>
      <c r="B63" s="24" t="s">
        <v>58</v>
      </c>
      <c r="C63" s="26">
        <v>5</v>
      </c>
      <c r="D63" s="27">
        <v>20</v>
      </c>
      <c r="E63" s="27">
        <v>100</v>
      </c>
    </row>
    <row r="64" spans="1:5" ht="28">
      <c r="A64" s="27">
        <v>750</v>
      </c>
      <c r="B64" s="24" t="s">
        <v>59</v>
      </c>
      <c r="C64" s="26">
        <v>5</v>
      </c>
      <c r="D64" s="27">
        <v>150</v>
      </c>
      <c r="E64" s="27">
        <v>750</v>
      </c>
    </row>
    <row r="65" spans="1:5" ht="28">
      <c r="A65" s="27">
        <v>1100</v>
      </c>
      <c r="B65" s="24" t="s">
        <v>60</v>
      </c>
      <c r="C65" s="26">
        <v>20</v>
      </c>
      <c r="D65" s="27">
        <v>55</v>
      </c>
      <c r="E65" s="27">
        <v>1100</v>
      </c>
    </row>
    <row r="66" spans="1:5">
      <c r="A66" s="27">
        <v>468.75</v>
      </c>
      <c r="B66" s="24" t="s">
        <v>61</v>
      </c>
      <c r="C66" s="26">
        <v>125</v>
      </c>
      <c r="D66" s="27">
        <v>3.75</v>
      </c>
      <c r="E66" s="27">
        <v>468.75</v>
      </c>
    </row>
    <row r="67" spans="1:5" ht="28">
      <c r="A67" s="27">
        <v>1500</v>
      </c>
      <c r="B67" s="24" t="s">
        <v>62</v>
      </c>
      <c r="C67" s="26">
        <v>30</v>
      </c>
      <c r="D67" s="27">
        <v>50</v>
      </c>
      <c r="E67" s="27">
        <v>1500</v>
      </c>
    </row>
    <row r="68" spans="1:5">
      <c r="A68" s="27">
        <v>500</v>
      </c>
      <c r="B68" s="24" t="s">
        <v>63</v>
      </c>
      <c r="C68" s="26">
        <v>1</v>
      </c>
      <c r="D68" s="27">
        <v>500</v>
      </c>
      <c r="E68" s="27">
        <v>500</v>
      </c>
    </row>
    <row r="69" spans="1:5">
      <c r="A69" s="28"/>
      <c r="B69" s="24"/>
      <c r="C69" s="28"/>
      <c r="D69" s="28"/>
      <c r="E69" s="28"/>
    </row>
    <row r="70" spans="1:5">
      <c r="A70" s="29" t="s">
        <v>30</v>
      </c>
      <c r="B70" s="24"/>
      <c r="C70" s="28"/>
      <c r="D70" s="28"/>
      <c r="E70" s="28"/>
    </row>
    <row r="71" spans="1:5">
      <c r="A71" s="27">
        <v>3264</v>
      </c>
      <c r="B71" s="24" t="s">
        <v>64</v>
      </c>
      <c r="C71" s="26">
        <v>60</v>
      </c>
      <c r="D71" s="27">
        <v>54.4</v>
      </c>
      <c r="E71" s="27">
        <v>3264</v>
      </c>
    </row>
    <row r="72" spans="1:5">
      <c r="A72" s="27">
        <v>2304</v>
      </c>
      <c r="B72" s="24" t="s">
        <v>65</v>
      </c>
      <c r="C72" s="26">
        <v>80</v>
      </c>
      <c r="D72" s="27">
        <v>28.8</v>
      </c>
      <c r="E72" s="27">
        <v>2304</v>
      </c>
    </row>
    <row r="73" spans="1:5" ht="28">
      <c r="A73" s="27">
        <v>2400</v>
      </c>
      <c r="B73" s="24" t="s">
        <v>66</v>
      </c>
      <c r="C73" s="26">
        <v>200</v>
      </c>
      <c r="D73" s="27">
        <v>12</v>
      </c>
      <c r="E73" s="27">
        <v>2400</v>
      </c>
    </row>
    <row r="74" spans="1:5">
      <c r="A74" s="27">
        <v>1000</v>
      </c>
      <c r="B74" s="24" t="s">
        <v>67</v>
      </c>
      <c r="C74" s="26">
        <v>1</v>
      </c>
      <c r="D74" s="27">
        <v>1000</v>
      </c>
      <c r="E74" s="27">
        <v>1000</v>
      </c>
    </row>
    <row r="75" spans="1:5">
      <c r="A75" s="27">
        <v>500</v>
      </c>
      <c r="B75" s="24" t="s">
        <v>68</v>
      </c>
      <c r="C75" s="26">
        <v>1</v>
      </c>
      <c r="D75" s="27">
        <v>500</v>
      </c>
      <c r="E75" s="27">
        <v>500</v>
      </c>
    </row>
    <row r="76" spans="1:5">
      <c r="A76" s="28"/>
      <c r="B76" s="24"/>
      <c r="C76" s="28"/>
      <c r="D76" s="28"/>
      <c r="E76" s="28"/>
    </row>
    <row r="77" spans="1:5">
      <c r="A77" s="29" t="s">
        <v>31</v>
      </c>
      <c r="B77" s="24"/>
      <c r="C77" s="28"/>
      <c r="D77" s="28"/>
      <c r="E77" s="28"/>
    </row>
    <row r="78" spans="1:5" ht="28">
      <c r="A78" s="27">
        <v>3500</v>
      </c>
      <c r="B78" s="24" t="s">
        <v>69</v>
      </c>
      <c r="C78" s="26">
        <v>1</v>
      </c>
      <c r="D78" s="27">
        <v>3500</v>
      </c>
      <c r="E78" s="27">
        <v>3500</v>
      </c>
    </row>
    <row r="79" spans="1:5">
      <c r="A79" s="27">
        <v>2000</v>
      </c>
      <c r="B79" s="24" t="s">
        <v>70</v>
      </c>
      <c r="C79" s="26">
        <v>1</v>
      </c>
      <c r="D79" s="27">
        <v>2000</v>
      </c>
      <c r="E79" s="27">
        <v>2000</v>
      </c>
    </row>
    <row r="80" spans="1:5" ht="28">
      <c r="A80" s="27">
        <v>500</v>
      </c>
      <c r="B80" s="24" t="s">
        <v>71</v>
      </c>
      <c r="C80" s="26">
        <v>25</v>
      </c>
      <c r="D80" s="27">
        <v>500</v>
      </c>
      <c r="E80" s="27">
        <v>500</v>
      </c>
    </row>
    <row r="81" spans="1:5">
      <c r="A81" s="2"/>
    </row>
    <row r="82" spans="1:5" ht="15" thickBot="1">
      <c r="A82" s="16" t="s">
        <v>16</v>
      </c>
    </row>
    <row r="83" spans="1:5" ht="20.149999999999999" customHeight="1" thickBot="1">
      <c r="A83" s="3" t="s">
        <v>17</v>
      </c>
      <c r="B83" s="20">
        <v>66151.8</v>
      </c>
    </row>
    <row r="84" spans="1:5" ht="8.15" customHeight="1">
      <c r="A84" s="2"/>
    </row>
    <row r="85" spans="1:5" ht="15" thickBot="1">
      <c r="A85" s="5" t="s">
        <v>3</v>
      </c>
    </row>
    <row r="86" spans="1:5" ht="20.149999999999999" customHeight="1">
      <c r="A86" s="21" t="s">
        <v>4</v>
      </c>
      <c r="B86" s="22" t="s">
        <v>5</v>
      </c>
    </row>
    <row r="87" spans="1:5">
      <c r="A87" s="29" t="s">
        <v>32</v>
      </c>
      <c r="B87" s="24"/>
      <c r="C87" s="25" t="s">
        <v>35</v>
      </c>
      <c r="D87" s="25" t="s">
        <v>36</v>
      </c>
      <c r="E87" s="25" t="s">
        <v>29</v>
      </c>
    </row>
    <row r="88" spans="1:5">
      <c r="A88" s="27">
        <v>19617</v>
      </c>
      <c r="B88" s="24" t="s">
        <v>48</v>
      </c>
      <c r="C88" s="26">
        <v>780</v>
      </c>
      <c r="D88" s="27">
        <v>25.15</v>
      </c>
      <c r="E88" s="27">
        <v>19617</v>
      </c>
    </row>
    <row r="89" spans="1:5">
      <c r="A89" s="24"/>
      <c r="B89" s="24"/>
      <c r="C89" s="25"/>
      <c r="D89" s="25"/>
      <c r="E89" s="25"/>
    </row>
    <row r="90" spans="1:5">
      <c r="A90" s="29" t="s">
        <v>33</v>
      </c>
      <c r="B90" s="24"/>
      <c r="C90" s="25"/>
      <c r="D90" s="25"/>
      <c r="E90" s="25"/>
    </row>
    <row r="91" spans="1:5">
      <c r="A91" s="27">
        <v>10881</v>
      </c>
      <c r="B91" s="24" t="s">
        <v>47</v>
      </c>
      <c r="C91" s="26">
        <v>390</v>
      </c>
      <c r="D91" s="27">
        <v>27.9</v>
      </c>
      <c r="E91" s="27">
        <v>10881</v>
      </c>
    </row>
    <row r="92" spans="1:5">
      <c r="A92" s="27">
        <v>21762</v>
      </c>
      <c r="B92" s="24" t="s">
        <v>46</v>
      </c>
      <c r="C92" s="26">
        <v>780</v>
      </c>
      <c r="D92" s="27">
        <v>27.9</v>
      </c>
      <c r="E92" s="27">
        <v>21762</v>
      </c>
    </row>
    <row r="93" spans="1:5">
      <c r="A93" s="24"/>
      <c r="B93" s="24"/>
      <c r="C93" s="25"/>
      <c r="D93" s="25"/>
      <c r="E93" s="25"/>
    </row>
    <row r="94" spans="1:5">
      <c r="A94" s="29" t="s">
        <v>34</v>
      </c>
      <c r="B94" s="24"/>
      <c r="C94" s="25"/>
      <c r="D94" s="25"/>
      <c r="E94" s="25"/>
    </row>
    <row r="95" spans="1:5">
      <c r="A95" s="27">
        <v>13891.8</v>
      </c>
      <c r="B95" s="24" t="s">
        <v>45</v>
      </c>
      <c r="C95" s="26">
        <v>390</v>
      </c>
      <c r="D95" s="27">
        <v>35.619999999999997</v>
      </c>
      <c r="E95" s="27">
        <v>13891.8</v>
      </c>
    </row>
    <row r="96" spans="1:5">
      <c r="A96" s="5"/>
    </row>
    <row r="97" spans="1:5" ht="15" thickBot="1">
      <c r="A97" s="16" t="s">
        <v>18</v>
      </c>
    </row>
    <row r="98" spans="1:5" ht="20.149999999999999" customHeight="1" thickBot="1">
      <c r="A98" s="3" t="s">
        <v>19</v>
      </c>
      <c r="B98" s="20">
        <v>11825</v>
      </c>
    </row>
    <row r="99" spans="1:5" ht="8.15" customHeight="1">
      <c r="A99" s="2"/>
    </row>
    <row r="100" spans="1:5" ht="15" thickBot="1">
      <c r="A100" s="5" t="s">
        <v>20</v>
      </c>
    </row>
    <row r="101" spans="1:5" ht="20.149999999999999" customHeight="1">
      <c r="A101" s="21" t="s">
        <v>4</v>
      </c>
      <c r="B101" s="22" t="s">
        <v>5</v>
      </c>
    </row>
    <row r="102" spans="1:5">
      <c r="A102" s="23" t="s">
        <v>26</v>
      </c>
      <c r="B102" s="24"/>
      <c r="C102" s="25" t="s">
        <v>27</v>
      </c>
      <c r="D102" s="25" t="s">
        <v>28</v>
      </c>
      <c r="E102" s="25" t="s">
        <v>29</v>
      </c>
    </row>
    <row r="103" spans="1:5">
      <c r="A103" s="27">
        <v>5000</v>
      </c>
      <c r="B103" s="24" t="s">
        <v>37</v>
      </c>
      <c r="C103" s="26">
        <v>10</v>
      </c>
      <c r="D103" s="27">
        <v>500</v>
      </c>
      <c r="E103" s="27">
        <v>5000</v>
      </c>
    </row>
    <row r="104" spans="1:5">
      <c r="A104" s="27">
        <v>2500</v>
      </c>
      <c r="B104" s="24" t="s">
        <v>38</v>
      </c>
      <c r="C104" s="26">
        <v>5</v>
      </c>
      <c r="D104" s="27">
        <v>500</v>
      </c>
      <c r="E104" s="27">
        <v>2500</v>
      </c>
    </row>
    <row r="105" spans="1:5">
      <c r="A105" s="27">
        <v>1000</v>
      </c>
      <c r="B105" s="24" t="s">
        <v>39</v>
      </c>
      <c r="C105" s="26">
        <v>1</v>
      </c>
      <c r="D105" s="27">
        <v>1000</v>
      </c>
      <c r="E105" s="27">
        <v>1000</v>
      </c>
    </row>
    <row r="106" spans="1:5" ht="28">
      <c r="A106" s="27">
        <v>1000</v>
      </c>
      <c r="B106" s="24" t="s">
        <v>40</v>
      </c>
      <c r="C106" s="26">
        <v>5</v>
      </c>
      <c r="D106" s="27">
        <v>200</v>
      </c>
      <c r="E106" s="27">
        <v>1000</v>
      </c>
    </row>
    <row r="107" spans="1:5" ht="28">
      <c r="A107" s="27">
        <v>800</v>
      </c>
      <c r="B107" s="24" t="s">
        <v>41</v>
      </c>
      <c r="C107" s="26">
        <v>1</v>
      </c>
      <c r="D107" s="30">
        <v>800</v>
      </c>
      <c r="E107" s="27">
        <v>800</v>
      </c>
    </row>
    <row r="108" spans="1:5" ht="28">
      <c r="A108" s="27">
        <v>600</v>
      </c>
      <c r="B108" s="24" t="s">
        <v>42</v>
      </c>
      <c r="C108" s="26">
        <v>1</v>
      </c>
      <c r="D108" s="27">
        <v>600</v>
      </c>
      <c r="E108" s="27">
        <v>600</v>
      </c>
    </row>
    <row r="109" spans="1:5" ht="28">
      <c r="A109" s="27">
        <v>300</v>
      </c>
      <c r="B109" s="24" t="s">
        <v>43</v>
      </c>
      <c r="C109" s="26">
        <v>1</v>
      </c>
      <c r="D109" s="27">
        <v>300</v>
      </c>
      <c r="E109" s="27">
        <v>300</v>
      </c>
    </row>
    <row r="110" spans="1:5" ht="28">
      <c r="A110" s="27">
        <v>625</v>
      </c>
      <c r="B110" s="24" t="s">
        <v>44</v>
      </c>
      <c r="C110" s="26">
        <v>1</v>
      </c>
      <c r="D110" s="27">
        <v>625</v>
      </c>
      <c r="E110" s="27">
        <v>625</v>
      </c>
    </row>
    <row r="111" spans="1:5">
      <c r="A111" s="5"/>
    </row>
  </sheetData>
  <sheetProtection algorithmName="SHA-512" hashValue="rejwTRul0lvTV++95QKXLye2Nd03+RUvRJVPG6/1rZa3d3evxBCXvhPsMwZ+VrjKGoRcpZubea2c8L+RvOxrnw==" saltValue="n0BUMO9wiTZkFYunPsWdWw==" spinCount="100000" sheet="1" objects="1" scenarios="1"/>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2022-05-27T22:42:19Z</dcterms:modified>
</cp:coreProperties>
</file>